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521" windowWidth="15480" windowHeight="11610" activeTab="0"/>
  </bookViews>
  <sheets>
    <sheet name="výsledky" sheetId="1" r:id="rId1"/>
  </sheets>
  <definedNames>
    <definedName name="_xlnm.Print_Area" localSheetId="0">'výsledky'!$A$1:$L$44</definedName>
    <definedName name="výsledky">'výsledky'!$I$14:$I$28</definedName>
  </definedNames>
  <calcPr fullCalcOnLoad="1"/>
</workbook>
</file>

<file path=xl/sharedStrings.xml><?xml version="1.0" encoding="utf-8"?>
<sst xmlns="http://schemas.openxmlformats.org/spreadsheetml/2006/main" count="74" uniqueCount="67">
  <si>
    <t>Výsledková listina</t>
  </si>
  <si>
    <t>Číslo a název soutěže</t>
  </si>
  <si>
    <t>Pořadatel</t>
  </si>
  <si>
    <t>Datum a místo konání</t>
  </si>
  <si>
    <t>Kategorie</t>
  </si>
  <si>
    <t>Počasí</t>
  </si>
  <si>
    <t>Rozhodčí, bodovači</t>
  </si>
  <si>
    <t>startér, organizační zajištění</t>
  </si>
  <si>
    <t>soutěžící</t>
  </si>
  <si>
    <t>LMK</t>
  </si>
  <si>
    <t>1. let</t>
  </si>
  <si>
    <t>2. let</t>
  </si>
  <si>
    <t>3. let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</si>
  <si>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</si>
  <si>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</si>
  <si>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</si>
  <si>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</si>
  <si>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</si>
  <si>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</si>
  <si>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</si>
  <si>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</si>
  <si>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</si>
  <si>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</si>
  <si>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</si>
  <si>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</si>
  <si>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</si>
  <si>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</si>
  <si>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</si>
  <si>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</si>
  <si>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</si>
  <si>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</si>
  <si>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</si>
  <si>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</si>
  <si>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</si>
  <si>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předseda LMK Rakovník</t>
  </si>
  <si>
    <t>Habart Jiří</t>
  </si>
  <si>
    <t>LMK 268 Rakovník,    Fojtíkova 2402   Rakovník</t>
  </si>
  <si>
    <t>Králův Dvůr</t>
  </si>
  <si>
    <t>Radoš Roman</t>
  </si>
  <si>
    <t>Vosecký Lukáš</t>
  </si>
  <si>
    <t>Hoblík Jaromír</t>
  </si>
  <si>
    <t>Rakovník</t>
  </si>
  <si>
    <t>CZE-268-24</t>
  </si>
  <si>
    <t>CZE-216-29</t>
  </si>
  <si>
    <t>CZE-530-1</t>
  </si>
  <si>
    <t>POL-1975</t>
  </si>
  <si>
    <t>licence</t>
  </si>
  <si>
    <t>Hoblík Richard</t>
  </si>
  <si>
    <t>CZE-268-45</t>
  </si>
  <si>
    <t xml:space="preserve">Soutěž proběhla  bez protestů, první obdržel putovní cenu a pohárek, </t>
  </si>
  <si>
    <t>Dziuba Paweł</t>
  </si>
  <si>
    <t>Kardašova Řečice</t>
  </si>
  <si>
    <t>Aeroklub Warszawski</t>
  </si>
  <si>
    <t>360</t>
  </si>
  <si>
    <t>Radoš Josef, Spousta Josef, Šťastný Václav, Tomek Vladimír</t>
  </si>
  <si>
    <t>F2B  v úpravě pro indoor</t>
  </si>
  <si>
    <t>16.2.2013 tělocvična 1. ZŠ Rakovník</t>
  </si>
  <si>
    <t xml:space="preserve"> </t>
  </si>
  <si>
    <t>Tomek Vladimir ml.</t>
  </si>
  <si>
    <t>CZE-87-31</t>
  </si>
  <si>
    <t>Hradec Králové</t>
  </si>
  <si>
    <t>Hoblík Jan</t>
  </si>
  <si>
    <t>CZE-357-24</t>
  </si>
  <si>
    <t>Pavlíkov</t>
  </si>
  <si>
    <t>Šmíd Jiří</t>
  </si>
  <si>
    <t>výsledky zpracoval: Jiří Šmíd, Radim Hoblík</t>
  </si>
  <si>
    <t>první tři obdrželi diplomy a věcné ceny věnované firmami Energie, Valeo a LMK Rakovník.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</si>
</sst>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 dd"/>
    <numFmt numFmtId="166" formatCode="hh:mm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&quot;Kč&quot;* #,##0.00_);_(&quot;Kč&quot;* \(#,##0.00\);_(&quot;Kč&quot;* &quot;-&quot;??_);_(@_)"/>
    <numFmt numFmtId="185" formatCode="#,##0.00\ &quot;Kč&quot;"/>
    <numFmt numFmtId="186" formatCode="#,##0.00\ _K_č"/>
    <numFmt numFmtId="187" formatCode="#,##0\ &quot;Kč&quot;"/>
    <numFmt numFmtId="188" formatCode="d\os\p"/>
    <numFmt numFmtId="189" formatCode="\ks"/>
    <numFmt numFmtId="190" formatCode="\ks\t"/>
    <numFmt numFmtId="191" formatCode="#,###"/>
    <numFmt numFmtId="192" formatCode="#&quot; &quot;\k\f\f"/>
    <numFmt numFmtId="193" formatCode="#&quot; &quot;\f\f\f"/>
    <numFmt numFmtId="194" formatCode="#&quot; &quot;\v\ý.\č."/>
    <numFmt numFmtId="195" formatCode="d/m/yy"/>
    <numFmt numFmtId="196" formatCode="dd/mm/yy"/>
  </numFmts>
  <fonts count="41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sz val="8"/>
      <name val="Arial CE"/>
      <family val="2"/>
    </font>
    <font>
      <sz val="10"/>
      <color indexed="55"/>
      <name val="Arial CE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F2B 11 formulář výsledkovky (20) nedodělaný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ont>
        <color indexed="55"/>
      </font>
    </dxf>
    <dxf>
      <font>
        <color indexed="55"/>
      </font>
    </dxf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114300</xdr:rowOff>
    </xdr:from>
    <xdr:to>
      <xdr:col>8</xdr:col>
      <xdr:colOff>400050</xdr:colOff>
      <xdr:row>3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143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L61"/>
  <sheetViews>
    <sheetView tabSelected="1" zoomScalePageLayoutView="0" workbookViewId="0" topLeftCell="A1">
      <pane xSplit="21060" topLeftCell="AB1" activePane="topLeft" state="split"/>
      <selection pane="topLeft" activeCell="L45" sqref="L45"/>
      <selection pane="topRight" activeCell="AB7" sqref="AB7"/>
    </sheetView>
  </sheetViews>
  <sheetFormatPr defaultColWidth="9.00390625" defaultRowHeight="12.75"/>
  <cols>
    <col min="1" max="1" width="3.375" style="0" customWidth="1"/>
    <col min="2" max="2" width="24.25390625" style="0" customWidth="1"/>
    <col min="3" max="3" width="4.375" style="0" customWidth="1"/>
    <col min="4" max="4" width="11.25390625" style="8" customWidth="1"/>
    <col min="5" max="5" width="18.875" style="0" customWidth="1"/>
    <col min="6" max="11" width="9.25390625" style="0" customWidth="1"/>
    <col min="12" max="12" width="11.375" style="0" customWidth="1"/>
    <col min="25" max="25" width="11.375" style="0" bestFit="1" customWidth="1"/>
  </cols>
  <sheetData>
    <row r="1" ht="26.25" customHeight="1">
      <c r="D1" s="14" t="s">
        <v>0</v>
      </c>
    </row>
    <row r="3" spans="2:3" ht="12.75">
      <c r="B3" t="s">
        <v>1</v>
      </c>
      <c r="C3" s="12" t="s">
        <v>53</v>
      </c>
    </row>
    <row r="4" spans="2:3" ht="12.75">
      <c r="B4" t="s">
        <v>2</v>
      </c>
      <c r="C4" s="11" t="s">
        <v>36</v>
      </c>
    </row>
    <row r="5" spans="2:3" ht="12.75">
      <c r="B5" t="s">
        <v>3</v>
      </c>
      <c r="C5" s="11" t="s">
        <v>56</v>
      </c>
    </row>
    <row r="6" spans="2:3" ht="12.75">
      <c r="B6" t="s">
        <v>4</v>
      </c>
      <c r="C6" s="11" t="s">
        <v>55</v>
      </c>
    </row>
    <row r="7" spans="2:3" ht="12.75">
      <c r="B7" t="s">
        <v>5</v>
      </c>
      <c r="C7" s="11"/>
    </row>
    <row r="8" spans="2:3" ht="12.75">
      <c r="B8" t="s">
        <v>6</v>
      </c>
      <c r="C8" s="11" t="s">
        <v>54</v>
      </c>
    </row>
    <row r="9" spans="2:3" ht="12.75">
      <c r="B9" t="s">
        <v>7</v>
      </c>
      <c r="C9" s="11" t="s">
        <v>64</v>
      </c>
    </row>
    <row r="10" ht="12.75">
      <c r="C10" s="13"/>
    </row>
    <row r="12" spans="2:12" ht="12.75">
      <c r="B12" s="1" t="s">
        <v>8</v>
      </c>
      <c r="C12" s="1"/>
      <c r="D12" s="8" t="s">
        <v>46</v>
      </c>
      <c r="E12" t="s">
        <v>9</v>
      </c>
      <c r="F12" s="2" t="s">
        <v>10</v>
      </c>
      <c r="G12" s="2" t="s">
        <v>11</v>
      </c>
      <c r="H12" s="2" t="s">
        <v>12</v>
      </c>
      <c r="I12" s="2" t="s">
        <v>13</v>
      </c>
      <c r="J12" s="2"/>
      <c r="K12" s="2"/>
      <c r="L12" s="2"/>
    </row>
    <row r="13" spans="2:11" ht="12.75">
      <c r="B13" s="1"/>
      <c r="C13" s="1"/>
      <c r="F13" s="2"/>
      <c r="G13" s="2"/>
      <c r="H13" s="2"/>
      <c r="I13" s="2"/>
      <c r="J13" s="2"/>
      <c r="K13" s="2"/>
    </row>
    <row r="14" spans="1:12" ht="12.75">
      <c r="A14" t="s">
        <v>14</v>
      </c>
      <c r="B14" t="s">
        <v>38</v>
      </c>
      <c r="C14" t="s">
        <v>57</v>
      </c>
      <c r="D14" s="8" t="s">
        <v>43</v>
      </c>
      <c r="E14" t="s">
        <v>37</v>
      </c>
      <c r="F14" s="3">
        <v>365.33</v>
      </c>
      <c r="G14" s="3">
        <v>1055.33</v>
      </c>
      <c r="H14" s="3">
        <v>1066.33</v>
      </c>
      <c r="I14" s="4">
        <v>2121.66</v>
      </c>
      <c r="J14" s="4"/>
      <c r="K14" s="4"/>
      <c r="L14" s="5"/>
    </row>
    <row r="15" spans="1:12" ht="12.75">
      <c r="A15" t="s">
        <v>15</v>
      </c>
      <c r="B15" t="s">
        <v>50</v>
      </c>
      <c r="C15" t="s">
        <v>57</v>
      </c>
      <c r="D15" s="9" t="s">
        <v>45</v>
      </c>
      <c r="E15" t="s">
        <v>52</v>
      </c>
      <c r="F15" s="3">
        <v>1039.33</v>
      </c>
      <c r="G15" s="3">
        <v>1059.33</v>
      </c>
      <c r="H15" s="3">
        <v>1053</v>
      </c>
      <c r="I15" s="4">
        <v>2112.33</v>
      </c>
      <c r="J15" s="4"/>
      <c r="K15" s="4"/>
      <c r="L15" s="5"/>
    </row>
    <row r="16" spans="1:12" ht="12.75">
      <c r="A16" t="s">
        <v>16</v>
      </c>
      <c r="B16" t="s">
        <v>39</v>
      </c>
      <c r="C16" t="s">
        <v>57</v>
      </c>
      <c r="D16" s="8" t="s">
        <v>44</v>
      </c>
      <c r="E16" t="s">
        <v>51</v>
      </c>
      <c r="F16" s="3">
        <v>1043.33</v>
      </c>
      <c r="G16" s="3">
        <v>1033.33</v>
      </c>
      <c r="H16" s="3">
        <v>1052.33</v>
      </c>
      <c r="I16" s="4">
        <v>2095.66</v>
      </c>
      <c r="J16" s="4"/>
      <c r="K16" s="4"/>
      <c r="L16" s="5"/>
    </row>
    <row r="17" spans="1:12" ht="12.75">
      <c r="A17" t="s">
        <v>17</v>
      </c>
      <c r="B17" t="s">
        <v>47</v>
      </c>
      <c r="C17" t="s">
        <v>57</v>
      </c>
      <c r="D17" s="8" t="s">
        <v>48</v>
      </c>
      <c r="E17" t="s">
        <v>41</v>
      </c>
      <c r="F17" s="3">
        <v>949.66</v>
      </c>
      <c r="G17" s="3">
        <v>1004.33</v>
      </c>
      <c r="H17" s="3">
        <v>1020.66</v>
      </c>
      <c r="I17" s="4">
        <v>2024.9900000000002</v>
      </c>
      <c r="J17" s="4"/>
      <c r="K17" s="4"/>
      <c r="L17" s="5"/>
    </row>
    <row r="18" spans="1:12" ht="12.75">
      <c r="A18" t="s">
        <v>18</v>
      </c>
      <c r="B18" t="s">
        <v>58</v>
      </c>
      <c r="C18" t="s">
        <v>57</v>
      </c>
      <c r="D18" s="8" t="s">
        <v>59</v>
      </c>
      <c r="E18" t="s">
        <v>60</v>
      </c>
      <c r="F18" s="3">
        <v>952</v>
      </c>
      <c r="G18" s="3">
        <v>979.33</v>
      </c>
      <c r="H18" s="3">
        <v>1015</v>
      </c>
      <c r="I18" s="4">
        <v>1994.33</v>
      </c>
      <c r="J18" s="4"/>
      <c r="K18" s="4"/>
      <c r="L18" s="5"/>
    </row>
    <row r="19" spans="1:12" ht="12.75">
      <c r="A19" t="s">
        <v>19</v>
      </c>
      <c r="B19" t="s">
        <v>40</v>
      </c>
      <c r="C19" t="s">
        <v>57</v>
      </c>
      <c r="D19" s="9" t="s">
        <v>42</v>
      </c>
      <c r="E19" t="s">
        <v>41</v>
      </c>
      <c r="F19" s="3">
        <v>934</v>
      </c>
      <c r="G19" s="3">
        <v>888.33</v>
      </c>
      <c r="H19" s="3">
        <v>954</v>
      </c>
      <c r="I19" s="4">
        <v>1888</v>
      </c>
      <c r="J19" s="4"/>
      <c r="K19" s="4"/>
      <c r="L19" s="5"/>
    </row>
    <row r="20" spans="1:12" ht="12.75">
      <c r="A20" t="s">
        <v>20</v>
      </c>
      <c r="B20" t="s">
        <v>61</v>
      </c>
      <c r="C20" t="s">
        <v>57</v>
      </c>
      <c r="D20" s="8" t="s">
        <v>62</v>
      </c>
      <c r="E20" t="s">
        <v>63</v>
      </c>
      <c r="F20" s="3">
        <v>868</v>
      </c>
      <c r="G20" s="3">
        <v>913.33</v>
      </c>
      <c r="H20" s="3">
        <v>943.33</v>
      </c>
      <c r="I20" s="4">
        <v>1856.6599999999999</v>
      </c>
      <c r="J20" s="4"/>
      <c r="K20" s="4"/>
      <c r="L20" s="5"/>
    </row>
    <row r="21" spans="1:12" ht="12.75" customHeight="1" hidden="1">
      <c r="A21" t="s">
        <v>21</v>
      </c>
      <c r="B21" t="e">
        <f>INDEX(#REF!,#REF!)</f>
        <v>#REF!</v>
      </c>
      <c r="C21" t="e">
        <f>INDEX(#REF!,#REF!)</f>
        <v>#REF!</v>
      </c>
      <c r="D21" s="8" t="e">
        <f>INDEX(#REF!,#REF!)</f>
        <v>#REF!</v>
      </c>
      <c r="E21" t="e">
        <f>INDEX(#REF!,#REF!)</f>
        <v>#REF!</v>
      </c>
      <c r="F21" s="3" t="e">
        <f>INDEX(#REF!,#REF!)</f>
        <v>#REF!</v>
      </c>
      <c r="G21" s="3" t="e">
        <f>INDEX(#REF!,#REF!)</f>
        <v>#REF!</v>
      </c>
      <c r="H21" s="3" t="e">
        <f>INDEX(#REF!,#REF!)</f>
        <v>#REF!</v>
      </c>
      <c r="I21" s="4" t="e">
        <f>INDEX(#REF!,#REF!)</f>
        <v>#REF!</v>
      </c>
      <c r="J21" s="4"/>
      <c r="K21" s="4"/>
      <c r="L21" s="5"/>
    </row>
    <row r="22" spans="1:12" ht="12.75" customHeight="1" hidden="1">
      <c r="A22" t="s">
        <v>22</v>
      </c>
      <c r="B22" t="e">
        <f>INDEX(#REF!,#REF!)</f>
        <v>#REF!</v>
      </c>
      <c r="C22" t="e">
        <f>INDEX(#REF!,#REF!)</f>
        <v>#REF!</v>
      </c>
      <c r="D22" s="10" t="e">
        <f>INDEX(#REF!,#REF!)</f>
        <v>#REF!</v>
      </c>
      <c r="E22" t="e">
        <f>INDEX(#REF!,#REF!)</f>
        <v>#REF!</v>
      </c>
      <c r="F22" s="3" t="e">
        <f>INDEX(#REF!,#REF!)</f>
        <v>#REF!</v>
      </c>
      <c r="G22" s="3" t="e">
        <f>INDEX(#REF!,#REF!)</f>
        <v>#REF!</v>
      </c>
      <c r="H22" s="3" t="e">
        <f>INDEX(#REF!,#REF!)</f>
        <v>#REF!</v>
      </c>
      <c r="I22" s="4" t="e">
        <f>INDEX(#REF!,#REF!)</f>
        <v>#REF!</v>
      </c>
      <c r="J22" s="4"/>
      <c r="K22" s="4"/>
      <c r="L22" s="5"/>
    </row>
    <row r="23" spans="1:12" ht="12.75" hidden="1">
      <c r="A23" t="s">
        <v>23</v>
      </c>
      <c r="B23" t="e">
        <f>INDEX(#REF!,#REF!)</f>
        <v>#REF!</v>
      </c>
      <c r="C23" t="e">
        <f>INDEX(#REF!,#REF!)</f>
        <v>#REF!</v>
      </c>
      <c r="D23" s="8" t="e">
        <f>INDEX(#REF!,#REF!)</f>
        <v>#REF!</v>
      </c>
      <c r="E23" t="e">
        <f>INDEX(#REF!,#REF!)</f>
        <v>#REF!</v>
      </c>
      <c r="F23" s="3" t="e">
        <f>INDEX(#REF!,#REF!)</f>
        <v>#REF!</v>
      </c>
      <c r="G23" s="3" t="e">
        <f>INDEX(#REF!,#REF!)</f>
        <v>#REF!</v>
      </c>
      <c r="H23" s="3" t="e">
        <f>INDEX(#REF!,#REF!)</f>
        <v>#REF!</v>
      </c>
      <c r="I23" s="4" t="e">
        <f>INDEX(#REF!,#REF!)</f>
        <v>#REF!</v>
      </c>
      <c r="J23" s="4"/>
      <c r="K23" s="4"/>
      <c r="L23" s="5"/>
    </row>
    <row r="24" spans="1:12" ht="12.75" hidden="1">
      <c r="A24" t="s">
        <v>24</v>
      </c>
      <c r="B24" t="e">
        <f>INDEX(#REF!,#REF!)</f>
        <v>#REF!</v>
      </c>
      <c r="C24" t="e">
        <f>INDEX(#REF!,#REF!)</f>
        <v>#REF!</v>
      </c>
      <c r="D24" s="8" t="e">
        <f>INDEX(#REF!,#REF!)</f>
        <v>#REF!</v>
      </c>
      <c r="E24" t="e">
        <f>INDEX(#REF!,#REF!)</f>
        <v>#REF!</v>
      </c>
      <c r="F24" s="3" t="e">
        <f>INDEX(#REF!,#REF!)</f>
        <v>#REF!</v>
      </c>
      <c r="G24" s="3" t="e">
        <f>INDEX(#REF!,#REF!)</f>
        <v>#REF!</v>
      </c>
      <c r="H24" s="3" t="e">
        <f>INDEX(#REF!,#REF!)</f>
        <v>#REF!</v>
      </c>
      <c r="I24" s="4" t="e">
        <f>INDEX(#REF!,#REF!)</f>
        <v>#REF!</v>
      </c>
      <c r="J24" s="4"/>
      <c r="K24" s="4"/>
      <c r="L24" s="5"/>
    </row>
    <row r="25" spans="1:12" ht="12.75" hidden="1">
      <c r="A25" t="s">
        <v>25</v>
      </c>
      <c r="B25" t="e">
        <f>INDEX(#REF!,#REF!)</f>
        <v>#REF!</v>
      </c>
      <c r="C25" t="e">
        <f>INDEX(#REF!,#REF!)</f>
        <v>#REF!</v>
      </c>
      <c r="D25" s="8" t="e">
        <f>INDEX(#REF!,#REF!)</f>
        <v>#REF!</v>
      </c>
      <c r="E25" t="e">
        <f>INDEX(#REF!,#REF!)</f>
        <v>#REF!</v>
      </c>
      <c r="F25" s="3" t="e">
        <f>INDEX(#REF!,#REF!)</f>
        <v>#REF!</v>
      </c>
      <c r="G25" s="3" t="e">
        <f>INDEX(#REF!,#REF!)</f>
        <v>#REF!</v>
      </c>
      <c r="H25" s="3" t="e">
        <f>INDEX(#REF!,#REF!)</f>
        <v>#REF!</v>
      </c>
      <c r="I25" s="4" t="e">
        <f>INDEX(#REF!,#REF!)</f>
        <v>#REF!</v>
      </c>
      <c r="J25" s="4"/>
      <c r="K25" s="4"/>
      <c r="L25" s="5"/>
    </row>
    <row r="26" spans="1:12" ht="12.75" hidden="1">
      <c r="A26" t="s">
        <v>26</v>
      </c>
      <c r="B26" t="e">
        <f>INDEX(#REF!,#REF!)</f>
        <v>#REF!</v>
      </c>
      <c r="C26" t="e">
        <f>INDEX(#REF!,#REF!)</f>
        <v>#REF!</v>
      </c>
      <c r="D26" s="8" t="e">
        <f>INDEX(#REF!,#REF!)</f>
        <v>#REF!</v>
      </c>
      <c r="E26" t="e">
        <f>INDEX(#REF!,#REF!)</f>
        <v>#REF!</v>
      </c>
      <c r="F26" s="3" t="e">
        <f>INDEX(#REF!,#REF!)</f>
        <v>#REF!</v>
      </c>
      <c r="G26" s="3" t="e">
        <f>INDEX(#REF!,#REF!)</f>
        <v>#REF!</v>
      </c>
      <c r="H26" s="3" t="e">
        <f>INDEX(#REF!,#REF!)</f>
        <v>#REF!</v>
      </c>
      <c r="I26" s="4" t="e">
        <f>INDEX(#REF!,#REF!)</f>
        <v>#REF!</v>
      </c>
      <c r="J26" s="4"/>
      <c r="K26" s="4"/>
      <c r="L26" s="5"/>
    </row>
    <row r="27" spans="1:12" ht="12.75" hidden="1">
      <c r="A27" t="s">
        <v>27</v>
      </c>
      <c r="B27" t="e">
        <f>INDEX(#REF!,#REF!)</f>
        <v>#REF!</v>
      </c>
      <c r="C27" t="e">
        <f>INDEX(#REF!,#REF!)</f>
        <v>#REF!</v>
      </c>
      <c r="D27" s="8" t="e">
        <f>INDEX(#REF!,#REF!)</f>
        <v>#REF!</v>
      </c>
      <c r="E27" t="e">
        <f>INDEX(#REF!,#REF!)</f>
        <v>#REF!</v>
      </c>
      <c r="F27" s="3" t="e">
        <f>INDEX(#REF!,#REF!)</f>
        <v>#REF!</v>
      </c>
      <c r="G27" s="3" t="e">
        <f>INDEX(#REF!,#REF!)</f>
        <v>#REF!</v>
      </c>
      <c r="H27" s="3" t="e">
        <f>INDEX(#REF!,#REF!)</f>
        <v>#REF!</v>
      </c>
      <c r="I27" s="4" t="e">
        <f>INDEX(#REF!,#REF!)</f>
        <v>#REF!</v>
      </c>
      <c r="J27" s="4"/>
      <c r="K27" s="4"/>
      <c r="L27" s="5"/>
    </row>
    <row r="28" spans="1:12" ht="12.75" hidden="1">
      <c r="A28" t="s">
        <v>28</v>
      </c>
      <c r="B28" t="e">
        <f>INDEX(#REF!,#REF!)</f>
        <v>#REF!</v>
      </c>
      <c r="C28" t="e">
        <f>INDEX(#REF!,#REF!)</f>
        <v>#REF!</v>
      </c>
      <c r="D28" s="8" t="e">
        <f>INDEX(#REF!,#REF!)</f>
        <v>#REF!</v>
      </c>
      <c r="E28" t="e">
        <f>INDEX(#REF!,#REF!)</f>
        <v>#REF!</v>
      </c>
      <c r="F28" s="3" t="e">
        <f>INDEX(#REF!,#REF!)</f>
        <v>#REF!</v>
      </c>
      <c r="G28" s="3" t="e">
        <f>INDEX(#REF!,#REF!)</f>
        <v>#REF!</v>
      </c>
      <c r="H28" s="3" t="e">
        <f>INDEX(#REF!,#REF!)</f>
        <v>#REF!</v>
      </c>
      <c r="I28" s="4" t="e">
        <f>INDEX(#REF!,#REF!)</f>
        <v>#REF!</v>
      </c>
      <c r="J28" s="4"/>
      <c r="K28" s="4"/>
      <c r="L28" s="5"/>
    </row>
    <row r="29" spans="1:12" ht="12.75" hidden="1">
      <c r="A29" s="6" t="s">
        <v>29</v>
      </c>
      <c r="B29" t="e">
        <f>INDEX(#REF!,#REF!)</f>
        <v>#REF!</v>
      </c>
      <c r="C29" t="e">
        <f>INDEX(#REF!,#REF!)</f>
        <v>#REF!</v>
      </c>
      <c r="D29" s="8" t="e">
        <f>INDEX(#REF!,#REF!)</f>
        <v>#REF!</v>
      </c>
      <c r="E29" t="e">
        <f>INDEX(#REF!,#REF!)</f>
        <v>#REF!</v>
      </c>
      <c r="F29" s="3" t="e">
        <f>INDEX(#REF!,#REF!)</f>
        <v>#REF!</v>
      </c>
      <c r="G29" s="3" t="e">
        <f>INDEX(#REF!,#REF!)</f>
        <v>#REF!</v>
      </c>
      <c r="H29" s="3" t="e">
        <f>INDEX(#REF!,#REF!)</f>
        <v>#REF!</v>
      </c>
      <c r="I29" s="4" t="e">
        <f>INDEX(#REF!,#REF!)</f>
        <v>#REF!</v>
      </c>
      <c r="J29" s="4"/>
      <c r="K29" s="4"/>
      <c r="L29" s="5"/>
    </row>
    <row r="30" spans="1:12" ht="12.75" hidden="1">
      <c r="A30" t="s">
        <v>30</v>
      </c>
      <c r="B30" s="5" t="e">
        <f>INDEX(#REF!,#REF!)</f>
        <v>#REF!</v>
      </c>
      <c r="C30" s="5" t="e">
        <f>INDEX(#REF!,#REF!)</f>
        <v>#REF!</v>
      </c>
      <c r="D30" s="9" t="e">
        <f>INDEX(#REF!,#REF!)</f>
        <v>#REF!</v>
      </c>
      <c r="E30" s="5" t="e">
        <f>INDEX(#REF!,#REF!)</f>
        <v>#REF!</v>
      </c>
      <c r="F30" s="3" t="e">
        <f>INDEX(#REF!,#REF!)</f>
        <v>#REF!</v>
      </c>
      <c r="G30" s="3" t="e">
        <f>INDEX(#REF!,#REF!)</f>
        <v>#REF!</v>
      </c>
      <c r="H30" s="3" t="e">
        <f>INDEX(#REF!,#REF!)</f>
        <v>#REF!</v>
      </c>
      <c r="I30" s="4" t="e">
        <f>INDEX(#REF!,#REF!)</f>
        <v>#REF!</v>
      </c>
      <c r="J30" s="4"/>
      <c r="K30" s="4"/>
      <c r="L30" s="5"/>
    </row>
    <row r="31" spans="1:12" ht="12.75" hidden="1">
      <c r="A31" t="s">
        <v>31</v>
      </c>
      <c r="B31" s="5" t="e">
        <f>INDEX(#REF!,#REF!)</f>
        <v>#REF!</v>
      </c>
      <c r="C31" s="5" t="e">
        <f>INDEX(#REF!,#REF!)</f>
        <v>#REF!</v>
      </c>
      <c r="D31" s="9" t="e">
        <f>INDEX(#REF!,#REF!)</f>
        <v>#REF!</v>
      </c>
      <c r="E31" s="5" t="e">
        <f>INDEX(#REF!,#REF!)</f>
        <v>#REF!</v>
      </c>
      <c r="F31" s="3" t="e">
        <f>INDEX(#REF!,#REF!)</f>
        <v>#REF!</v>
      </c>
      <c r="G31" s="3" t="e">
        <f>INDEX(#REF!,#REF!)</f>
        <v>#REF!</v>
      </c>
      <c r="H31" s="3" t="e">
        <f>INDEX(#REF!,#REF!)</f>
        <v>#REF!</v>
      </c>
      <c r="I31" s="4" t="e">
        <f>INDEX(#REF!,#REF!)</f>
        <v>#REF!</v>
      </c>
      <c r="J31" s="4"/>
      <c r="K31" s="4"/>
      <c r="L31" s="5"/>
    </row>
    <row r="32" spans="1:12" ht="12.75" hidden="1">
      <c r="A32" t="s">
        <v>32</v>
      </c>
      <c r="B32" s="5" t="e">
        <f>INDEX(#REF!,#REF!)</f>
        <v>#REF!</v>
      </c>
      <c r="C32" s="5" t="e">
        <f>INDEX(#REF!,#REF!)</f>
        <v>#REF!</v>
      </c>
      <c r="D32" s="9" t="e">
        <f>INDEX(#REF!,#REF!)</f>
        <v>#REF!</v>
      </c>
      <c r="E32" s="5" t="e">
        <f>INDEX(#REF!,#REF!)</f>
        <v>#REF!</v>
      </c>
      <c r="F32" s="3" t="e">
        <f>INDEX(#REF!,#REF!)</f>
        <v>#REF!</v>
      </c>
      <c r="G32" s="3" t="e">
        <f>INDEX(#REF!,#REF!)</f>
        <v>#REF!</v>
      </c>
      <c r="H32" s="3" t="e">
        <f>INDEX(#REF!,#REF!)</f>
        <v>#REF!</v>
      </c>
      <c r="I32" s="4" t="e">
        <f>INDEX(#REF!,#REF!)</f>
        <v>#REF!</v>
      </c>
      <c r="J32" s="4"/>
      <c r="K32" s="4"/>
      <c r="L32" s="5"/>
    </row>
    <row r="33" spans="1:12" ht="12.75" hidden="1">
      <c r="A33" t="s">
        <v>33</v>
      </c>
      <c r="B33" s="5" t="e">
        <f>INDEX(#REF!,#REF!)</f>
        <v>#REF!</v>
      </c>
      <c r="C33" s="5" t="e">
        <f>INDEX(#REF!,#REF!)</f>
        <v>#REF!</v>
      </c>
      <c r="D33" s="9" t="e">
        <f>INDEX(#REF!,#REF!)</f>
        <v>#REF!</v>
      </c>
      <c r="E33" s="5" t="e">
        <f>INDEX(#REF!,#REF!)</f>
        <v>#REF!</v>
      </c>
      <c r="F33" s="3" t="e">
        <f>INDEX(#REF!,#REF!)</f>
        <v>#REF!</v>
      </c>
      <c r="G33" s="3" t="e">
        <f>INDEX(#REF!,#REF!)</f>
        <v>#REF!</v>
      </c>
      <c r="H33" s="3" t="e">
        <f>INDEX(#REF!,#REF!)</f>
        <v>#REF!</v>
      </c>
      <c r="I33" s="4" t="e">
        <f>INDEX(#REF!,#REF!)</f>
        <v>#REF!</v>
      </c>
      <c r="J33" s="4"/>
      <c r="K33" s="4"/>
      <c r="L33" s="5"/>
    </row>
    <row r="34" spans="6:12" ht="12.75">
      <c r="F34" s="3"/>
      <c r="L34" s="5"/>
    </row>
    <row r="35" ht="12.75">
      <c r="F35" s="3"/>
    </row>
    <row r="36" spans="1:6" ht="12.75">
      <c r="A36" t="s">
        <v>49</v>
      </c>
      <c r="F36" s="3"/>
    </row>
    <row r="37" spans="1:6" ht="12.75">
      <c r="A37" t="s">
        <v>66</v>
      </c>
      <c r="F37" s="3"/>
    </row>
    <row r="38" ht="12.75">
      <c r="F38" s="3"/>
    </row>
    <row r="39" ht="12.75">
      <c r="F39" s="3"/>
    </row>
    <row r="40" spans="2:7" ht="12.75">
      <c r="B40" s="7">
        <v>41321</v>
      </c>
      <c r="F40" s="3"/>
      <c r="G40" t="s">
        <v>34</v>
      </c>
    </row>
    <row r="41" spans="2:7" ht="12.75">
      <c r="B41" t="s">
        <v>65</v>
      </c>
      <c r="F41" s="3"/>
      <c r="G41" t="s">
        <v>35</v>
      </c>
    </row>
    <row r="42" ht="12.75">
      <c r="F42" s="3"/>
    </row>
    <row r="43" ht="12.75">
      <c r="F43" s="3"/>
    </row>
    <row r="61" spans="6:8" ht="12.75">
      <c r="F61" s="3"/>
      <c r="G61" s="3"/>
      <c r="H61" s="3"/>
    </row>
  </sheetData>
  <sheetProtection selectLockedCells="1" selectUnlockedCells="1"/>
  <conditionalFormatting sqref="F61 F14:F43">
    <cfRule type="expression" priority="3" dxfId="3" stopIfTrue="1">
      <formula>AND($F14&lt;$G14,$F14&lt;$H14)</formula>
    </cfRule>
  </conditionalFormatting>
  <conditionalFormatting sqref="G61 G14:G33">
    <cfRule type="expression" priority="4" dxfId="3" stopIfTrue="1">
      <formula>AND($G14&lt;$F14,$G14&lt;$H14)</formula>
    </cfRule>
  </conditionalFormatting>
  <conditionalFormatting sqref="H61 H14:H33">
    <cfRule type="expression" priority="5" dxfId="3" stopIfTrue="1">
      <formula>AND($H14&lt;$G14,$H14&lt;$F14)</formula>
    </cfRule>
  </conditionalFormatting>
  <printOptions horizontalCentered="1" verticalCentered="1"/>
  <pageMargins left="0.7480314960629921" right="0.7480314960629921" top="0.3937007874015748" bottom="0.5118110236220472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</cp:lastModifiedBy>
  <cp:lastPrinted>2013-02-16T18:26:37Z</cp:lastPrinted>
  <dcterms:created xsi:type="dcterms:W3CDTF">2013-02-17T07:13:25Z</dcterms:created>
  <dcterms:modified xsi:type="dcterms:W3CDTF">2013-02-17T13:52:38Z</dcterms:modified>
  <cp:category/>
  <cp:version/>
  <cp:contentType/>
  <cp:contentStatus/>
</cp:coreProperties>
</file>